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JULIO-SEPTIEMBRE\PAGINA WEB\INFORMACION ADICIONAL\"/>
    </mc:Choice>
  </mc:AlternateContent>
  <xr:revisionPtr revIDLastSave="0" documentId="8_{C0479C7A-CED8-4DD6-9BAF-F341918AA45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  <definedName name="_xlnm.Print_Area" localSheetId="0">INR!$A$1:$W$18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" i="5" l="1"/>
  <c r="U10" i="5"/>
  <c r="U9" i="5"/>
  <c r="T11" i="5"/>
  <c r="T10" i="5"/>
  <c r="J10" i="5"/>
  <c r="I10" i="5"/>
  <c r="J9" i="5"/>
  <c r="I9" i="5"/>
  <c r="H10" i="5"/>
  <c r="J8" i="5"/>
  <c r="I8" i="5"/>
  <c r="J7" i="5"/>
  <c r="I7" i="5"/>
  <c r="J6" i="5"/>
  <c r="I6" i="5"/>
  <c r="J5" i="5"/>
  <c r="I5" i="5"/>
  <c r="H8" i="5"/>
  <c r="H7" i="5"/>
  <c r="H6" i="5"/>
</calcChain>
</file>

<file path=xl/sharedStrings.xml><?xml version="1.0" encoding="utf-8"?>
<sst xmlns="http://schemas.openxmlformats.org/spreadsheetml/2006/main" count="240" uniqueCount="111">
  <si>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</si>
  <si>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</si>
  <si>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</si>
  <si>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</si>
  <si>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</si>
  <si>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</si>
  <si>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</si>
  <si>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</si>
  <si>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</si>
  <si>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</si>
  <si>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</si>
  <si>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</si>
  <si>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</si>
  <si>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</si>
  <si>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</si>
  <si>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</si>
  <si>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</si>
  <si>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</si>
  <si>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</si>
  <si>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</si>
  <si>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</si>
  <si>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</si>
  <si>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</si>
  <si>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</si>
  <si>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</si>
  <si>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</si>
  <si>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</si>
  <si>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</si>
  <si>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</si>
  <si>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</si>
  <si>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</si>
  <si>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</si>
  <si>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</si>
  <si>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</si>
  <si>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</si>
  <si>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</si>
  <si>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</si>
  <si>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</si>
  <si>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</si>
  <si>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</si>
  <si>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</si>
  <si>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</si>
  <si>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</si>
  <si>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</si>
  <si>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</si>
  <si>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</si>
  <si>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</si>
  <si>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</si>
  <si>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</si>
  <si>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</si>
  <si>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</si>
  <si>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</si>
  <si>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</si>
  <si>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</si>
  <si>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</si>
  <si>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</si>
  <si>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</si>
  <si>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</si>
  <si>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</si>
  <si>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SI</t>
  </si>
  <si>
    <t>Fin</t>
  </si>
  <si>
    <t>Contribuir a una eficiente administracion y ejecucion de los recursos para generar informacion confiable</t>
  </si>
  <si>
    <t>Administracion de Recursos</t>
  </si>
  <si>
    <t>N/A</t>
  </si>
  <si>
    <t>Proposito</t>
  </si>
  <si>
    <t>Administracion eficiente de los recursos Humanos y Mat.</t>
  </si>
  <si>
    <t>Componente</t>
  </si>
  <si>
    <t>Aplicación efiiente de los recursos</t>
  </si>
  <si>
    <t>Actividad</t>
  </si>
  <si>
    <t>Contabilidad y presupuesto armonizado</t>
  </si>
  <si>
    <t>"Contribuir a mejorar el posicionamiento del Municipio como uno de los principales destinos a nivel Nacional e Internacional."</t>
  </si>
  <si>
    <t>Número de actividades</t>
  </si>
  <si>
    <t>Número de acciones realizadas durante el periodo /Número de acciones estimadas en el periodo</t>
  </si>
  <si>
    <t>Número de acciones</t>
  </si>
  <si>
    <t>Acciones</t>
  </si>
  <si>
    <t>Existencia de oportunidades para incrementar la oferta turistica</t>
  </si>
  <si>
    <t>Número de nuevos eventos realizados/Número de eventos planeados</t>
  </si>
  <si>
    <t>Numero de Nuevos Eventos</t>
  </si>
  <si>
    <t>ACCIONES</t>
  </si>
  <si>
    <t>Incrementar la gestion de Nuevos eventos Turisticos, Culturales y Gastronomicos.</t>
  </si>
  <si>
    <t>numero de asistentes atendidos / número de asistentes planeados</t>
  </si>
  <si>
    <t>Numero de asistentes a los eventos</t>
  </si>
  <si>
    <t>Unidad</t>
  </si>
  <si>
    <t>Realizar Eventos Turisticos, Religiosos  y festejos culturales gaastronómicos Deportivos y de naturaleza</t>
  </si>
  <si>
    <t>Numero de acciones logrados/numero de aciones estimadas</t>
  </si>
  <si>
    <t>Número de acciones en los diferentes segmentos</t>
  </si>
  <si>
    <t>Realizar acciones de Relaciones Pública, Viajes de Promoción y Fam´s</t>
  </si>
  <si>
    <t>Número de capañas de promoción y Difusión logradas /numero de campñas estimadas</t>
  </si>
  <si>
    <t>Número de acciones en Herramintas de Promoción</t>
  </si>
  <si>
    <t>Implementar herramientas de promoción para la atracción de turistas y visitantes</t>
  </si>
  <si>
    <t>Numero de seguidores del periodo- numero de seguidores del periodo anterior</t>
  </si>
  <si>
    <t>Número de impactos generados</t>
  </si>
  <si>
    <t>Numero de medios de comunicación</t>
  </si>
  <si>
    <t>Realizar campañas en medios de comunicación.</t>
  </si>
  <si>
    <t>Numero de aplicación por temporada</t>
  </si>
  <si>
    <t>Numero de capacitaciones</t>
  </si>
  <si>
    <t>Existencia de capacitaciones todo el año para los involucrados en la actividad turistica</t>
  </si>
  <si>
    <t>Numero de prestadores de servicio capacitados / número de prestadores de servicio planeados</t>
  </si>
  <si>
    <t>Número de asistentes a las capacitaciones</t>
  </si>
  <si>
    <t>Capacitaciones especialidas en la materia turistica</t>
  </si>
  <si>
    <t>M</t>
  </si>
  <si>
    <t>M0001</t>
  </si>
  <si>
    <t>Admon Publica con Finanzas Sanas e Informacion Confiable</t>
  </si>
  <si>
    <t>371-TURISMO</t>
  </si>
  <si>
    <t>E</t>
  </si>
  <si>
    <t>E0001</t>
  </si>
  <si>
    <t>Promoción y Posicionamiento del Mpio como destino turistico a nivel nacional e internacional</t>
  </si>
  <si>
    <t>Eventos</t>
  </si>
  <si>
    <t>Tres medios de comunicación</t>
  </si>
  <si>
    <t>Consejo Turistico SJI</t>
  </si>
  <si>
    <t>Consejo Turístico de San José Iturbide, Gto.
Indicadores de Resultados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</si>
</sst>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4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5" borderId="0" xfId="16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top" wrapText="1"/>
    </xf>
    <xf numFmtId="0" fontId="4" fillId="4" borderId="0" xfId="16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4" borderId="2" xfId="16" applyNumberFormat="1" applyFont="1" applyFill="1" applyBorder="1" applyAlignment="1">
      <alignment horizontal="center" vertical="center" wrapText="1"/>
    </xf>
    <xf numFmtId="0" fontId="4" fillId="4" borderId="2" xfId="16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5" borderId="2" xfId="16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Continuous" vertical="center" wrapText="1"/>
    </xf>
    <xf numFmtId="0" fontId="6" fillId="6" borderId="5" xfId="8" applyFont="1" applyFill="1" applyBorder="1" applyAlignment="1" applyProtection="1">
      <alignment horizontal="centerContinuous" vertical="center" wrapText="1"/>
      <protection locked="0"/>
    </xf>
    <xf numFmtId="0" fontId="6" fillId="6" borderId="6" xfId="8" applyFont="1" applyFill="1" applyBorder="1" applyAlignment="1" applyProtection="1">
      <alignment horizontal="centerContinuous" vertical="center" wrapText="1"/>
      <protection locked="0"/>
    </xf>
    <xf numFmtId="0" fontId="6" fillId="6" borderId="3" xfId="8" applyFont="1" applyFill="1" applyBorder="1" applyAlignment="1" applyProtection="1">
      <alignment horizontal="centerContinuous" vertical="center" wrapText="1"/>
      <protection locked="0"/>
    </xf>
    <xf numFmtId="0" fontId="4" fillId="7" borderId="0" xfId="16" applyFont="1" applyFill="1" applyAlignment="1">
      <alignment horizontal="centerContinuous" vertical="center" wrapText="1"/>
    </xf>
    <xf numFmtId="0" fontId="4" fillId="7" borderId="3" xfId="16" applyFont="1" applyFill="1" applyBorder="1" applyAlignment="1">
      <alignment horizontal="center" vertical="center" wrapText="1"/>
    </xf>
    <xf numFmtId="0" fontId="4" fillId="7" borderId="2" xfId="16" applyFont="1" applyFill="1" applyBorder="1" applyAlignment="1">
      <alignment horizontal="center" vertical="center" wrapText="1"/>
    </xf>
    <xf numFmtId="0" fontId="4" fillId="7" borderId="0" xfId="16" applyFont="1" applyFill="1" applyAlignment="1">
      <alignment horizontal="center" vertical="center" wrapText="1"/>
    </xf>
    <xf numFmtId="0" fontId="4" fillId="4" borderId="4" xfId="8" applyFont="1" applyFill="1" applyBorder="1" applyAlignment="1" applyProtection="1">
      <alignment horizontal="centerContinuous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9" fillId="0" borderId="0" xfId="19" applyFont="1" applyAlignment="1">
      <alignment vertical="center" wrapText="1"/>
    </xf>
    <xf numFmtId="0" fontId="1" fillId="0" borderId="0" xfId="19"/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0" fillId="0" borderId="19" xfId="0" applyBorder="1"/>
    <xf numFmtId="0" fontId="1" fillId="0" borderId="19" xfId="19" applyBorder="1"/>
    <xf numFmtId="4" fontId="10" fillId="0" borderId="7" xfId="17" applyNumberFormat="1" applyFont="1" applyBorder="1" applyAlignment="1" applyProtection="1">
      <alignment vertical="center"/>
      <protection locked="0"/>
    </xf>
    <xf numFmtId="4" fontId="10" fillId="0" borderId="7" xfId="0" applyNumberFormat="1" applyFont="1" applyBorder="1" applyAlignment="1" applyProtection="1">
      <alignment horizontal="right" vertical="center"/>
      <protection locked="0"/>
    </xf>
    <xf numFmtId="0" fontId="10" fillId="0" borderId="7" xfId="0" applyFont="1" applyBorder="1" applyAlignment="1">
      <alignment horizontal="center" vertical="center"/>
    </xf>
    <xf numFmtId="4" fontId="10" fillId="0" borderId="2" xfId="17" applyNumberFormat="1" applyFont="1" applyBorder="1" applyAlignment="1" applyProtection="1">
      <alignment vertical="center"/>
      <protection locked="0"/>
    </xf>
    <xf numFmtId="0" fontId="10" fillId="0" borderId="2" xfId="0" applyFont="1" applyBorder="1" applyAlignment="1">
      <alignment horizontal="center" vertical="center"/>
    </xf>
    <xf numFmtId="4" fontId="10" fillId="0" borderId="2" xfId="0" applyNumberFormat="1" applyFont="1" applyBorder="1" applyAlignment="1" applyProtection="1">
      <alignment horizontal="right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4" fontId="10" fillId="0" borderId="20" xfId="0" applyNumberFormat="1" applyFont="1" applyBorder="1" applyAlignment="1" applyProtection="1">
      <alignment horizontal="right" vertical="center"/>
      <protection locked="0"/>
    </xf>
    <xf numFmtId="0" fontId="10" fillId="0" borderId="20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0" fillId="0" borderId="9" xfId="0" applyFont="1" applyBorder="1" applyAlignment="1" applyProtection="1">
      <alignment vertical="center" wrapText="1"/>
      <protection locked="0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 applyProtection="1">
      <alignment vertical="center" wrapText="1"/>
      <protection locked="0"/>
    </xf>
    <xf numFmtId="0" fontId="0" fillId="0" borderId="13" xfId="0" applyFont="1" applyBorder="1" applyAlignment="1">
      <alignment vertical="center"/>
    </xf>
    <xf numFmtId="0" fontId="0" fillId="0" borderId="18" xfId="0" applyFont="1" applyBorder="1" applyAlignment="1" applyProtection="1">
      <alignment vertical="center" wrapText="1"/>
      <protection locked="0"/>
    </xf>
    <xf numFmtId="0" fontId="11" fillId="0" borderId="0" xfId="18" applyFont="1" applyAlignment="1">
      <alignment vertical="top" wrapText="1"/>
    </xf>
    <xf numFmtId="0" fontId="11" fillId="0" borderId="0" xfId="10" applyFont="1" applyAlignment="1">
      <alignment vertical="top" wrapText="1"/>
    </xf>
    <xf numFmtId="0" fontId="12" fillId="0" borderId="0" xfId="18" applyFont="1" applyAlignment="1">
      <alignment wrapText="1"/>
    </xf>
    <xf numFmtId="0" fontId="13" fillId="0" borderId="0" xfId="10" applyFont="1"/>
    <xf numFmtId="0" fontId="12" fillId="0" borderId="0" xfId="18" applyFont="1"/>
    <xf numFmtId="0" fontId="12" fillId="0" borderId="19" xfId="18" applyFont="1" applyBorder="1"/>
    <xf numFmtId="0" fontId="13" fillId="0" borderId="19" xfId="10" applyFont="1" applyBorder="1"/>
    <xf numFmtId="0" fontId="10" fillId="0" borderId="19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11" fillId="0" borderId="0" xfId="19" applyFont="1" applyAlignment="1">
      <alignment vertical="center" wrapText="1"/>
    </xf>
    <xf numFmtId="0" fontId="0" fillId="0" borderId="2" xfId="0" applyFont="1" applyBorder="1" applyAlignment="1">
      <alignment vertical="center"/>
    </xf>
    <xf numFmtId="0" fontId="0" fillId="0" borderId="17" xfId="0" applyFont="1" applyBorder="1" applyAlignment="1">
      <alignment horizontal="center" vertical="center"/>
    </xf>
    <xf numFmtId="0" fontId="12" fillId="0" borderId="0" xfId="19" applyFont="1"/>
    <xf numFmtId="0" fontId="0" fillId="0" borderId="2" xfId="0" applyFont="1" applyBorder="1"/>
    <xf numFmtId="0" fontId="13" fillId="0" borderId="17" xfId="12" applyFont="1" applyBorder="1"/>
    <xf numFmtId="0" fontId="0" fillId="0" borderId="0" xfId="0" applyFont="1"/>
    <xf numFmtId="0" fontId="12" fillId="0" borderId="19" xfId="19" applyFont="1" applyBorder="1"/>
    <xf numFmtId="0" fontId="0" fillId="0" borderId="20" xfId="0" applyFont="1" applyBorder="1"/>
    <xf numFmtId="0" fontId="13" fillId="0" borderId="21" xfId="12" applyFont="1" applyBorder="1"/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22" xfId="0" applyFont="1" applyBorder="1" applyAlignment="1">
      <alignment horizontal="center" vertical="center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23" xfId="0" applyFont="1" applyBorder="1" applyAlignment="1">
      <alignment horizontal="center" vertical="center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</cellXfs>
  <cellStyles count="20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17" xr:uid="{1201FCD7-15B7-463A-AB8C-BC788FB23614}"/>
    <cellStyle name="Normal 3" xfId="9" xr:uid="{00000000-0005-0000-0000-00000A000000}"/>
    <cellStyle name="Normal 3 2" xfId="18" xr:uid="{902731A5-935B-4A5E-9927-8F70F79A9701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3" xfId="19" xr:uid="{EB618CD4-87DA-49AF-9766-265C154E0CC7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21780</xdr:rowOff>
    </xdr:from>
    <xdr:ext cx="1181100" cy="651259"/>
    <xdr:pic>
      <xdr:nvPicPr>
        <xdr:cNvPr id="2" name="Imagen 1">
          <a:extLst>
            <a:ext uri="{FF2B5EF4-FFF2-40B4-BE49-F238E27FC236}">
              <a16:creationId xmlns:a16="http://schemas.microsoft.com/office/drawing/2014/main" id="{ABE381A6-53A7-45B3-936D-7C1A10CCD8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0" y="21780"/>
          <a:ext cx="1181100" cy="6512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workbookViewId="0">
      <selection activeCell="C3" sqref="C3"/>
    </sheetView>
  </sheetViews>
  <sheetFormatPr baseColWidth="10" defaultColWidth="12" defaultRowHeight="11.25" x14ac:dyDescent="0.2"/>
  <cols>
    <col min="1" max="1" width="18.1640625" customWidth="1"/>
    <col min="2" max="2" width="12.6640625" style="1" customWidth="1"/>
    <col min="3" max="3" width="37" style="1" bestFit="1" customWidth="1"/>
    <col min="4" max="4" width="22.6640625" style="1" customWidth="1"/>
    <col min="5" max="5" width="18.33203125" style="1" customWidth="1"/>
    <col min="6" max="6" width="14.5" style="1" customWidth="1"/>
    <col min="7" max="7" width="15.1640625" style="1" customWidth="1"/>
    <col min="8" max="8" width="14.5" style="1" customWidth="1"/>
    <col min="9" max="9" width="15.33203125" style="1" customWidth="1"/>
    <col min="10" max="10" width="13.33203125" style="1" customWidth="1"/>
    <col min="11" max="11" width="13.83203125" style="1" customWidth="1"/>
    <col min="12" max="12" width="11" style="1" customWidth="1"/>
    <col min="13" max="13" width="38" style="1" customWidth="1"/>
    <col min="14" max="14" width="39" style="1" customWidth="1"/>
    <col min="15" max="15" width="14.1640625" style="1" customWidth="1"/>
    <col min="16" max="16" width="39.6640625" style="1" customWidth="1"/>
    <col min="17" max="17" width="33.33203125" style="1" customWidth="1"/>
    <col min="18" max="19" width="12" style="1"/>
    <col min="20" max="20" width="10.1640625" style="1" customWidth="1"/>
    <col min="21" max="21" width="9.33203125" style="1" customWidth="1"/>
    <col min="22" max="22" width="10" style="1" customWidth="1"/>
    <col min="23" max="23" width="11.83203125" customWidth="1"/>
  </cols>
  <sheetData>
    <row r="1" spans="1:23" ht="60" customHeight="1" x14ac:dyDescent="0.2">
      <c r="A1" s="21" t="s">
        <v>110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3"/>
    </row>
    <row r="2" spans="1:23" ht="28.5" customHeight="1" x14ac:dyDescent="0.2">
      <c r="A2" s="97" t="s">
        <v>0</v>
      </c>
      <c r="B2" s="98"/>
      <c r="C2" s="98"/>
      <c r="D2" s="98"/>
      <c r="E2" s="99"/>
      <c r="F2" s="28" t="s">
        <v>1</v>
      </c>
      <c r="G2" s="28"/>
      <c r="H2" s="28"/>
      <c r="I2" s="28"/>
      <c r="J2" s="28"/>
      <c r="K2" s="20" t="s">
        <v>2</v>
      </c>
      <c r="L2" s="20"/>
      <c r="M2" s="20"/>
      <c r="N2" s="100" t="s">
        <v>3</v>
      </c>
      <c r="O2" s="101"/>
      <c r="P2" s="101"/>
      <c r="Q2" s="101"/>
      <c r="R2" s="101"/>
      <c r="S2" s="101"/>
      <c r="T2" s="102"/>
      <c r="U2" s="24" t="s">
        <v>4</v>
      </c>
      <c r="V2" s="24"/>
      <c r="W2" s="24"/>
    </row>
    <row r="3" spans="1:23" ht="66.75" customHeight="1" x14ac:dyDescent="0.2">
      <c r="A3" s="15" t="s">
        <v>5</v>
      </c>
      <c r="B3" s="15" t="s">
        <v>6</v>
      </c>
      <c r="C3" s="15" t="s">
        <v>7</v>
      </c>
      <c r="D3" s="15" t="s">
        <v>8</v>
      </c>
      <c r="E3" s="15" t="s">
        <v>9</v>
      </c>
      <c r="F3" s="16" t="s">
        <v>10</v>
      </c>
      <c r="G3" s="16" t="s">
        <v>11</v>
      </c>
      <c r="H3" s="16" t="s">
        <v>12</v>
      </c>
      <c r="I3" s="17" t="s">
        <v>13</v>
      </c>
      <c r="J3" s="17" t="s">
        <v>14</v>
      </c>
      <c r="K3" s="18" t="s">
        <v>15</v>
      </c>
      <c r="L3" s="18" t="s">
        <v>16</v>
      </c>
      <c r="M3" s="18" t="s">
        <v>17</v>
      </c>
      <c r="N3" s="19" t="s">
        <v>18</v>
      </c>
      <c r="O3" s="19" t="s">
        <v>19</v>
      </c>
      <c r="P3" s="19" t="s">
        <v>20</v>
      </c>
      <c r="Q3" s="19" t="s">
        <v>21</v>
      </c>
      <c r="R3" s="19" t="s">
        <v>22</v>
      </c>
      <c r="S3" s="19" t="s">
        <v>23</v>
      </c>
      <c r="T3" s="19" t="s">
        <v>24</v>
      </c>
      <c r="U3" s="25" t="s">
        <v>25</v>
      </c>
      <c r="V3" s="26" t="s">
        <v>26</v>
      </c>
      <c r="W3" s="26" t="s">
        <v>27</v>
      </c>
    </row>
    <row r="4" spans="1:23" ht="15" customHeight="1" thickBot="1" x14ac:dyDescent="0.25">
      <c r="A4" s="9">
        <v>1</v>
      </c>
      <c r="B4" s="10">
        <v>2</v>
      </c>
      <c r="C4" s="9">
        <v>3</v>
      </c>
      <c r="D4" s="13">
        <v>4</v>
      </c>
      <c r="E4" s="9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1">
        <v>11</v>
      </c>
      <c r="L4" s="11">
        <v>12</v>
      </c>
      <c r="M4" s="11">
        <v>13</v>
      </c>
      <c r="N4" s="12">
        <v>14</v>
      </c>
      <c r="O4" s="12">
        <v>15</v>
      </c>
      <c r="P4" s="12">
        <v>16</v>
      </c>
      <c r="Q4" s="12">
        <v>17</v>
      </c>
      <c r="R4" s="12">
        <v>18</v>
      </c>
      <c r="S4" s="12">
        <v>19</v>
      </c>
      <c r="T4" s="12">
        <v>20</v>
      </c>
      <c r="U4" s="27">
        <v>21</v>
      </c>
      <c r="V4" s="27">
        <v>22</v>
      </c>
      <c r="W4" s="27">
        <v>23</v>
      </c>
    </row>
    <row r="5" spans="1:23" ht="34.5" thickBot="1" x14ac:dyDescent="0.25">
      <c r="A5" s="85" t="s">
        <v>100</v>
      </c>
      <c r="B5" s="66" t="s">
        <v>101</v>
      </c>
      <c r="C5" s="86" t="s">
        <v>102</v>
      </c>
      <c r="D5" s="87" t="s">
        <v>103</v>
      </c>
      <c r="E5" s="88" t="s">
        <v>109</v>
      </c>
      <c r="F5" s="41">
        <v>1875115</v>
      </c>
      <c r="G5" s="41">
        <v>1875115</v>
      </c>
      <c r="H5" s="42">
        <v>1420236.32</v>
      </c>
      <c r="I5" s="42">
        <f>H5</f>
        <v>1420236.32</v>
      </c>
      <c r="J5" s="42">
        <f>H5</f>
        <v>1420236.32</v>
      </c>
      <c r="K5" s="43" t="s">
        <v>59</v>
      </c>
      <c r="L5" s="43" t="s">
        <v>60</v>
      </c>
      <c r="M5" s="51" t="s">
        <v>61</v>
      </c>
      <c r="N5" s="52" t="s">
        <v>62</v>
      </c>
      <c r="O5" s="29" t="s">
        <v>60</v>
      </c>
      <c r="P5" s="81" t="s">
        <v>63</v>
      </c>
      <c r="Q5" s="81" t="s">
        <v>63</v>
      </c>
      <c r="R5" s="82" t="s">
        <v>63</v>
      </c>
      <c r="S5" s="30"/>
      <c r="T5" s="30"/>
      <c r="U5" s="65" t="s">
        <v>63</v>
      </c>
      <c r="V5" s="66" t="s">
        <v>63</v>
      </c>
      <c r="W5" s="67" t="s">
        <v>63</v>
      </c>
    </row>
    <row r="6" spans="1:23" ht="23.25" thickBot="1" x14ac:dyDescent="0.25">
      <c r="A6" s="89" t="s">
        <v>100</v>
      </c>
      <c r="B6" s="69" t="s">
        <v>101</v>
      </c>
      <c r="C6" s="90" t="s">
        <v>102</v>
      </c>
      <c r="D6" s="91" t="s">
        <v>103</v>
      </c>
      <c r="E6" s="88" t="s">
        <v>109</v>
      </c>
      <c r="F6" s="44">
        <v>1875115</v>
      </c>
      <c r="G6" s="44">
        <v>1875115</v>
      </c>
      <c r="H6" s="42">
        <f>H5</f>
        <v>1420236.32</v>
      </c>
      <c r="I6" s="42">
        <f>H5</f>
        <v>1420236.32</v>
      </c>
      <c r="J6" s="42">
        <f>H5</f>
        <v>1420236.32</v>
      </c>
      <c r="K6" s="45" t="s">
        <v>59</v>
      </c>
      <c r="L6" s="45" t="s">
        <v>64</v>
      </c>
      <c r="M6" s="53" t="s">
        <v>65</v>
      </c>
      <c r="N6" s="54" t="s">
        <v>62</v>
      </c>
      <c r="O6" s="32" t="s">
        <v>64</v>
      </c>
      <c r="P6" s="83" t="s">
        <v>63</v>
      </c>
      <c r="Q6" s="83" t="s">
        <v>63</v>
      </c>
      <c r="R6" s="84" t="s">
        <v>63</v>
      </c>
      <c r="S6" s="33"/>
      <c r="T6" s="33"/>
      <c r="U6" s="68" t="s">
        <v>63</v>
      </c>
      <c r="V6" s="69" t="s">
        <v>63</v>
      </c>
      <c r="W6" s="70" t="s">
        <v>63</v>
      </c>
    </row>
    <row r="7" spans="1:23" ht="23.25" thickBot="1" x14ac:dyDescent="0.25">
      <c r="A7" s="89" t="s">
        <v>100</v>
      </c>
      <c r="B7" s="69" t="s">
        <v>101</v>
      </c>
      <c r="C7" s="90" t="s">
        <v>102</v>
      </c>
      <c r="D7" s="91" t="s">
        <v>103</v>
      </c>
      <c r="E7" s="88" t="s">
        <v>109</v>
      </c>
      <c r="F7" s="44">
        <v>1875115</v>
      </c>
      <c r="G7" s="44">
        <v>1875115</v>
      </c>
      <c r="H7" s="42">
        <f>H5</f>
        <v>1420236.32</v>
      </c>
      <c r="I7" s="42">
        <f>H5</f>
        <v>1420236.32</v>
      </c>
      <c r="J7" s="42">
        <f>H5</f>
        <v>1420236.32</v>
      </c>
      <c r="K7" s="45" t="s">
        <v>59</v>
      </c>
      <c r="L7" s="45" t="s">
        <v>66</v>
      </c>
      <c r="M7" s="55" t="s">
        <v>67</v>
      </c>
      <c r="N7" s="54" t="s">
        <v>62</v>
      </c>
      <c r="O7" s="32" t="s">
        <v>66</v>
      </c>
      <c r="P7" s="83" t="s">
        <v>63</v>
      </c>
      <c r="Q7" s="83" t="s">
        <v>63</v>
      </c>
      <c r="R7" s="84" t="s">
        <v>63</v>
      </c>
      <c r="S7" s="33"/>
      <c r="T7" s="33"/>
      <c r="U7" s="68" t="s">
        <v>63</v>
      </c>
      <c r="V7" s="69" t="s">
        <v>63</v>
      </c>
      <c r="W7" s="70" t="s">
        <v>63</v>
      </c>
    </row>
    <row r="8" spans="1:23" ht="23.25" thickBot="1" x14ac:dyDescent="0.25">
      <c r="A8" s="89" t="s">
        <v>100</v>
      </c>
      <c r="B8" s="69" t="s">
        <v>101</v>
      </c>
      <c r="C8" s="90" t="s">
        <v>102</v>
      </c>
      <c r="D8" s="91" t="s">
        <v>103</v>
      </c>
      <c r="E8" s="88" t="s">
        <v>109</v>
      </c>
      <c r="F8" s="44">
        <v>1875115</v>
      </c>
      <c r="G8" s="44">
        <v>1875115</v>
      </c>
      <c r="H8" s="42">
        <f>H5</f>
        <v>1420236.32</v>
      </c>
      <c r="I8" s="42">
        <f>H5</f>
        <v>1420236.32</v>
      </c>
      <c r="J8" s="42">
        <f>H5</f>
        <v>1420236.32</v>
      </c>
      <c r="K8" s="45" t="s">
        <v>59</v>
      </c>
      <c r="L8" s="45" t="s">
        <v>68</v>
      </c>
      <c r="M8" s="55" t="s">
        <v>69</v>
      </c>
      <c r="N8" s="56" t="s">
        <v>62</v>
      </c>
      <c r="O8" s="32" t="s">
        <v>68</v>
      </c>
      <c r="P8" s="83" t="s">
        <v>63</v>
      </c>
      <c r="Q8" s="83" t="s">
        <v>63</v>
      </c>
      <c r="R8" s="84" t="s">
        <v>63</v>
      </c>
      <c r="S8" s="33"/>
      <c r="T8" s="33"/>
      <c r="U8" s="68" t="s">
        <v>63</v>
      </c>
      <c r="V8" s="69" t="s">
        <v>63</v>
      </c>
      <c r="W8" s="70" t="s">
        <v>63</v>
      </c>
    </row>
    <row r="9" spans="1:23" ht="34.5" thickBot="1" x14ac:dyDescent="0.25">
      <c r="A9" s="89" t="s">
        <v>104</v>
      </c>
      <c r="B9" s="69" t="s">
        <v>105</v>
      </c>
      <c r="C9" s="92" t="s">
        <v>106</v>
      </c>
      <c r="D9" s="91" t="s">
        <v>103</v>
      </c>
      <c r="E9" s="88" t="s">
        <v>109</v>
      </c>
      <c r="F9" s="46">
        <v>1356000</v>
      </c>
      <c r="G9" s="46">
        <v>1356000</v>
      </c>
      <c r="H9" s="46">
        <v>466994.3</v>
      </c>
      <c r="I9" s="46">
        <f>H9</f>
        <v>466994.3</v>
      </c>
      <c r="J9" s="46">
        <f>H9</f>
        <v>466994.3</v>
      </c>
      <c r="K9" s="45" t="s">
        <v>59</v>
      </c>
      <c r="L9" s="45" t="s">
        <v>60</v>
      </c>
      <c r="M9" s="57" t="s">
        <v>70</v>
      </c>
      <c r="N9" s="58" t="s">
        <v>71</v>
      </c>
      <c r="O9" s="32" t="s">
        <v>60</v>
      </c>
      <c r="P9" s="60" t="s">
        <v>72</v>
      </c>
      <c r="Q9" s="60" t="s">
        <v>73</v>
      </c>
      <c r="R9" s="34">
        <v>52</v>
      </c>
      <c r="S9" s="34">
        <v>52</v>
      </c>
      <c r="T9" s="35">
        <v>27</v>
      </c>
      <c r="U9" s="71">
        <f>T9</f>
        <v>27</v>
      </c>
      <c r="V9" s="72">
        <v>52</v>
      </c>
      <c r="W9" s="73" t="s">
        <v>74</v>
      </c>
    </row>
    <row r="10" spans="1:23" ht="34.5" thickBot="1" x14ac:dyDescent="0.25">
      <c r="A10" s="89" t="s">
        <v>104</v>
      </c>
      <c r="B10" s="69" t="s">
        <v>105</v>
      </c>
      <c r="C10" s="92" t="s">
        <v>106</v>
      </c>
      <c r="D10" s="91" t="s">
        <v>103</v>
      </c>
      <c r="E10" s="88" t="s">
        <v>109</v>
      </c>
      <c r="F10" s="46">
        <v>1356000</v>
      </c>
      <c r="G10" s="46">
        <v>1356000</v>
      </c>
      <c r="H10" s="46">
        <f>H9</f>
        <v>466994.3</v>
      </c>
      <c r="I10" s="46">
        <f>H9</f>
        <v>466994.3</v>
      </c>
      <c r="J10" s="46">
        <f>H9</f>
        <v>466994.3</v>
      </c>
      <c r="K10" s="45" t="s">
        <v>59</v>
      </c>
      <c r="L10" s="45" t="s">
        <v>64</v>
      </c>
      <c r="M10" s="59" t="s">
        <v>75</v>
      </c>
      <c r="N10" s="60" t="s">
        <v>73</v>
      </c>
      <c r="O10" s="32" t="s">
        <v>64</v>
      </c>
      <c r="P10" s="60" t="s">
        <v>76</v>
      </c>
      <c r="Q10" s="60" t="s">
        <v>77</v>
      </c>
      <c r="R10" s="34">
        <v>52</v>
      </c>
      <c r="S10" s="34">
        <v>52</v>
      </c>
      <c r="T10" s="35">
        <f>T9</f>
        <v>27</v>
      </c>
      <c r="U10" s="74">
        <f>T9</f>
        <v>27</v>
      </c>
      <c r="V10" s="75">
        <v>52</v>
      </c>
      <c r="W10" s="70" t="s">
        <v>78</v>
      </c>
    </row>
    <row r="11" spans="1:23" ht="43.5" customHeight="1" thickBot="1" x14ac:dyDescent="0.25">
      <c r="A11" s="89" t="s">
        <v>104</v>
      </c>
      <c r="B11" s="69" t="s">
        <v>105</v>
      </c>
      <c r="C11" s="92" t="s">
        <v>106</v>
      </c>
      <c r="D11" s="91" t="s">
        <v>103</v>
      </c>
      <c r="E11" s="88" t="s">
        <v>109</v>
      </c>
      <c r="F11" s="47"/>
      <c r="G11" s="46"/>
      <c r="H11" s="46"/>
      <c r="I11" s="46"/>
      <c r="J11" s="46"/>
      <c r="K11" s="45" t="s">
        <v>59</v>
      </c>
      <c r="L11" s="45" t="s">
        <v>66</v>
      </c>
      <c r="M11" s="61" t="s">
        <v>79</v>
      </c>
      <c r="N11" s="60" t="s">
        <v>77</v>
      </c>
      <c r="O11" s="32" t="s">
        <v>66</v>
      </c>
      <c r="P11" s="60" t="s">
        <v>80</v>
      </c>
      <c r="Q11" s="60" t="s">
        <v>81</v>
      </c>
      <c r="R11" s="34">
        <v>52</v>
      </c>
      <c r="S11" s="34">
        <v>52</v>
      </c>
      <c r="T11" s="35">
        <f>T9</f>
        <v>27</v>
      </c>
      <c r="U11" s="74">
        <f>T9</f>
        <v>27</v>
      </c>
      <c r="V11" s="75">
        <v>52</v>
      </c>
      <c r="W11" s="76" t="s">
        <v>82</v>
      </c>
    </row>
    <row r="12" spans="1:23" ht="34.5" thickBot="1" x14ac:dyDescent="0.25">
      <c r="A12" s="89" t="s">
        <v>104</v>
      </c>
      <c r="B12" s="69" t="s">
        <v>105</v>
      </c>
      <c r="C12" s="92" t="s">
        <v>106</v>
      </c>
      <c r="D12" s="91" t="s">
        <v>103</v>
      </c>
      <c r="E12" s="88" t="s">
        <v>109</v>
      </c>
      <c r="F12" s="47"/>
      <c r="G12" s="46"/>
      <c r="H12" s="46"/>
      <c r="I12" s="46"/>
      <c r="J12" s="46"/>
      <c r="K12" s="45" t="s">
        <v>59</v>
      </c>
      <c r="L12" s="45" t="s">
        <v>68</v>
      </c>
      <c r="M12" s="61" t="s">
        <v>83</v>
      </c>
      <c r="N12" s="60" t="s">
        <v>81</v>
      </c>
      <c r="O12" s="37" t="s">
        <v>68</v>
      </c>
      <c r="P12" s="60" t="s">
        <v>84</v>
      </c>
      <c r="Q12" s="60" t="s">
        <v>85</v>
      </c>
      <c r="R12">
        <v>25</v>
      </c>
      <c r="S12">
        <v>25</v>
      </c>
      <c r="T12">
        <v>13</v>
      </c>
      <c r="U12" s="77">
        <v>13</v>
      </c>
      <c r="V12" s="75">
        <v>25</v>
      </c>
      <c r="W12" s="70" t="s">
        <v>107</v>
      </c>
    </row>
    <row r="13" spans="1:23" ht="34.5" thickBot="1" x14ac:dyDescent="0.3">
      <c r="A13" s="89" t="s">
        <v>104</v>
      </c>
      <c r="B13" s="69" t="s">
        <v>105</v>
      </c>
      <c r="C13" s="92" t="s">
        <v>106</v>
      </c>
      <c r="D13" s="91" t="s">
        <v>103</v>
      </c>
      <c r="E13" s="88" t="s">
        <v>109</v>
      </c>
      <c r="F13" s="47"/>
      <c r="G13" s="46"/>
      <c r="H13" s="46"/>
      <c r="I13" s="46"/>
      <c r="J13" s="46"/>
      <c r="K13" s="45" t="s">
        <v>59</v>
      </c>
      <c r="L13" s="45" t="s">
        <v>68</v>
      </c>
      <c r="M13" s="61" t="s">
        <v>86</v>
      </c>
      <c r="N13" s="60" t="s">
        <v>85</v>
      </c>
      <c r="O13" s="31" t="s">
        <v>68</v>
      </c>
      <c r="P13" s="60" t="s">
        <v>87</v>
      </c>
      <c r="Q13" s="60" t="s">
        <v>88</v>
      </c>
      <c r="R13">
        <v>15</v>
      </c>
      <c r="S13">
        <v>15</v>
      </c>
      <c r="T13" s="36">
        <v>3</v>
      </c>
      <c r="U13" s="74">
        <v>8</v>
      </c>
      <c r="V13" s="75">
        <v>15</v>
      </c>
      <c r="W13" s="76" t="s">
        <v>82</v>
      </c>
    </row>
    <row r="14" spans="1:23" ht="34.5" thickBot="1" x14ac:dyDescent="0.3">
      <c r="A14" s="89" t="s">
        <v>104</v>
      </c>
      <c r="B14" s="69" t="s">
        <v>105</v>
      </c>
      <c r="C14" s="92" t="s">
        <v>106</v>
      </c>
      <c r="D14" s="91" t="s">
        <v>103</v>
      </c>
      <c r="E14" s="88" t="s">
        <v>109</v>
      </c>
      <c r="F14" s="47"/>
      <c r="G14" s="46"/>
      <c r="H14" s="46"/>
      <c r="I14" s="46"/>
      <c r="J14" s="46"/>
      <c r="K14" s="45" t="s">
        <v>59</v>
      </c>
      <c r="L14" s="45" t="s">
        <v>66</v>
      </c>
      <c r="M14" s="61" t="s">
        <v>89</v>
      </c>
      <c r="N14" s="60" t="s">
        <v>88</v>
      </c>
      <c r="O14" s="31" t="s">
        <v>66</v>
      </c>
      <c r="P14" s="60" t="s">
        <v>90</v>
      </c>
      <c r="Q14" s="60" t="s">
        <v>91</v>
      </c>
      <c r="R14">
        <v>20</v>
      </c>
      <c r="S14">
        <v>20</v>
      </c>
      <c r="T14" s="36">
        <v>20</v>
      </c>
      <c r="U14" s="74">
        <v>0</v>
      </c>
      <c r="V14" s="75">
        <v>20</v>
      </c>
      <c r="W14" s="76" t="s">
        <v>82</v>
      </c>
    </row>
    <row r="15" spans="1:23" ht="34.5" thickBot="1" x14ac:dyDescent="0.3">
      <c r="A15" s="89" t="s">
        <v>104</v>
      </c>
      <c r="B15" s="69" t="s">
        <v>105</v>
      </c>
      <c r="C15" s="92" t="s">
        <v>106</v>
      </c>
      <c r="D15" s="91" t="s">
        <v>103</v>
      </c>
      <c r="E15" s="88" t="s">
        <v>109</v>
      </c>
      <c r="F15" s="47"/>
      <c r="G15" s="46"/>
      <c r="H15" s="46"/>
      <c r="I15" s="46"/>
      <c r="J15" s="46"/>
      <c r="K15" s="45" t="s">
        <v>59</v>
      </c>
      <c r="L15" s="45" t="s">
        <v>68</v>
      </c>
      <c r="M15" s="61" t="s">
        <v>93</v>
      </c>
      <c r="N15" s="60" t="s">
        <v>92</v>
      </c>
      <c r="O15" s="31" t="s">
        <v>68</v>
      </c>
      <c r="P15" s="60" t="s">
        <v>108</v>
      </c>
      <c r="Q15" s="60" t="s">
        <v>94</v>
      </c>
      <c r="R15">
        <v>3</v>
      </c>
      <c r="S15">
        <v>3</v>
      </c>
      <c r="T15" s="36">
        <v>3</v>
      </c>
      <c r="U15" s="74">
        <v>0</v>
      </c>
      <c r="V15" s="75">
        <v>3</v>
      </c>
      <c r="W15" s="76" t="s">
        <v>82</v>
      </c>
    </row>
    <row r="16" spans="1:23" ht="34.5" thickBot="1" x14ac:dyDescent="0.3">
      <c r="A16" s="89" t="s">
        <v>104</v>
      </c>
      <c r="B16" s="69" t="s">
        <v>105</v>
      </c>
      <c r="C16" s="92" t="s">
        <v>106</v>
      </c>
      <c r="D16" s="91" t="s">
        <v>103</v>
      </c>
      <c r="E16" s="88" t="s">
        <v>109</v>
      </c>
      <c r="F16" s="47"/>
      <c r="G16" s="46"/>
      <c r="H16" s="46"/>
      <c r="I16" s="46"/>
      <c r="J16" s="46"/>
      <c r="K16" s="45" t="s">
        <v>59</v>
      </c>
      <c r="L16" s="45" t="s">
        <v>66</v>
      </c>
      <c r="M16" s="61" t="s">
        <v>96</v>
      </c>
      <c r="N16" s="60" t="s">
        <v>95</v>
      </c>
      <c r="O16" s="31" t="s">
        <v>66</v>
      </c>
      <c r="P16" s="60" t="s">
        <v>97</v>
      </c>
      <c r="Q16" s="60" t="s">
        <v>98</v>
      </c>
      <c r="R16">
        <v>8</v>
      </c>
      <c r="S16">
        <v>8</v>
      </c>
      <c r="T16" s="36">
        <v>1</v>
      </c>
      <c r="U16" s="74">
        <v>4</v>
      </c>
      <c r="V16" s="75">
        <v>5</v>
      </c>
      <c r="W16" s="76" t="s">
        <v>82</v>
      </c>
    </row>
    <row r="17" spans="1:23" ht="34.5" thickBot="1" x14ac:dyDescent="0.3">
      <c r="A17" s="93" t="s">
        <v>104</v>
      </c>
      <c r="B17" s="94" t="s">
        <v>105</v>
      </c>
      <c r="C17" s="95" t="s">
        <v>106</v>
      </c>
      <c r="D17" s="96" t="s">
        <v>103</v>
      </c>
      <c r="E17" s="88" t="s">
        <v>109</v>
      </c>
      <c r="F17" s="48"/>
      <c r="G17" s="49"/>
      <c r="H17" s="49"/>
      <c r="I17" s="49"/>
      <c r="J17" s="49"/>
      <c r="K17" s="50" t="s">
        <v>59</v>
      </c>
      <c r="L17" s="50" t="s">
        <v>68</v>
      </c>
      <c r="M17" s="62" t="s">
        <v>99</v>
      </c>
      <c r="N17" s="63" t="s">
        <v>98</v>
      </c>
      <c r="O17" s="38" t="s">
        <v>68</v>
      </c>
      <c r="P17" s="63" t="s">
        <v>97</v>
      </c>
      <c r="Q17" s="64"/>
      <c r="R17" s="39">
        <v>120</v>
      </c>
      <c r="S17" s="39">
        <v>120</v>
      </c>
      <c r="T17" s="40">
        <v>30</v>
      </c>
      <c r="U17" s="78">
        <v>150</v>
      </c>
      <c r="V17" s="79">
        <v>120</v>
      </c>
      <c r="W17" s="80" t="s">
        <v>82</v>
      </c>
    </row>
    <row r="18" spans="1:23" x14ac:dyDescent="0.2">
      <c r="A18" s="7"/>
      <c r="B18" s="8"/>
      <c r="C18" s="7"/>
      <c r="D18" s="7"/>
      <c r="E18" s="8"/>
      <c r="F18" s="8"/>
      <c r="G18" s="8"/>
      <c r="H18" s="8"/>
      <c r="I18" s="8"/>
      <c r="J18" s="8"/>
      <c r="K18"/>
      <c r="L18"/>
      <c r="M18"/>
      <c r="N18"/>
      <c r="O18"/>
      <c r="P18" s="6"/>
      <c r="Q18" s="6"/>
    </row>
    <row r="19" spans="1:23" x14ac:dyDescent="0.2">
      <c r="A19" s="7"/>
      <c r="B19" s="8"/>
      <c r="C19" s="7"/>
      <c r="D19" s="7"/>
      <c r="E19" s="8"/>
      <c r="F19" s="8"/>
      <c r="G19" s="8"/>
      <c r="H19" s="8"/>
      <c r="I19" s="8"/>
      <c r="J19" s="8"/>
      <c r="K19"/>
      <c r="L19"/>
      <c r="M19"/>
      <c r="N19"/>
      <c r="O19"/>
      <c r="P19" s="6"/>
      <c r="Q19" s="6"/>
    </row>
    <row r="20" spans="1:23" x14ac:dyDescent="0.2">
      <c r="A20" s="7"/>
      <c r="B20" s="8"/>
      <c r="C20" s="7"/>
      <c r="D20" s="7"/>
      <c r="E20" s="8"/>
      <c r="F20" s="8"/>
      <c r="G20" s="8"/>
      <c r="H20" s="8"/>
      <c r="I20" s="8"/>
      <c r="J20" s="8"/>
      <c r="K20"/>
      <c r="L20"/>
      <c r="M20"/>
      <c r="N20"/>
      <c r="O20"/>
      <c r="P20" s="6"/>
      <c r="Q20" s="6"/>
    </row>
    <row r="21" spans="1:23" x14ac:dyDescent="0.2">
      <c r="A21" s="7"/>
      <c r="B21" s="8"/>
      <c r="C21" s="7"/>
      <c r="D21" s="7"/>
      <c r="E21" s="8"/>
      <c r="F21" s="8"/>
      <c r="G21" s="8"/>
      <c r="H21" s="8"/>
      <c r="I21" s="8"/>
      <c r="J21" s="8"/>
      <c r="K21"/>
      <c r="L21"/>
      <c r="M21"/>
      <c r="N21"/>
      <c r="O21"/>
      <c r="P21" s="6"/>
      <c r="Q21" s="6"/>
    </row>
    <row r="22" spans="1:23" x14ac:dyDescent="0.2">
      <c r="A22" s="7"/>
      <c r="B22" s="8"/>
      <c r="C22" s="7"/>
      <c r="D22" s="7"/>
      <c r="E22" s="8"/>
      <c r="F22" s="8"/>
      <c r="G22" s="8"/>
      <c r="H22" s="8"/>
      <c r="I22" s="8"/>
      <c r="J22" s="8"/>
      <c r="K22" s="8"/>
      <c r="L22" s="8"/>
    </row>
    <row r="23" spans="1:23" x14ac:dyDescent="0.2">
      <c r="A23" s="7"/>
      <c r="B23" s="8"/>
      <c r="C23" s="7"/>
      <c r="D23" s="7"/>
      <c r="E23" s="8"/>
      <c r="F23" s="8"/>
      <c r="G23" s="8"/>
      <c r="H23" s="8"/>
      <c r="I23" s="8"/>
      <c r="J23" s="8"/>
      <c r="K23" s="8"/>
      <c r="L23" s="8"/>
    </row>
    <row r="24" spans="1:23" x14ac:dyDescent="0.2">
      <c r="A24" s="7"/>
      <c r="B24" s="8"/>
      <c r="C24" s="7"/>
      <c r="D24" s="7"/>
      <c r="E24" s="8"/>
      <c r="F24" s="8"/>
      <c r="G24" s="8"/>
      <c r="H24" s="8"/>
      <c r="I24" s="8"/>
      <c r="J24" s="8"/>
      <c r="K24" s="8"/>
      <c r="L24" s="8"/>
    </row>
    <row r="25" spans="1:23" x14ac:dyDescent="0.2">
      <c r="A25" s="7"/>
      <c r="B25" s="8"/>
      <c r="C25" s="7"/>
      <c r="D25" s="7"/>
      <c r="E25" s="8"/>
      <c r="F25" s="8"/>
      <c r="G25" s="8"/>
      <c r="H25" s="8"/>
      <c r="I25" s="8"/>
      <c r="J25" s="8"/>
      <c r="K25" s="8"/>
      <c r="L25" s="8"/>
    </row>
    <row r="26" spans="1:23" x14ac:dyDescent="0.2">
      <c r="C26"/>
      <c r="D26"/>
    </row>
    <row r="27" spans="1:23" x14ac:dyDescent="0.2">
      <c r="C27"/>
      <c r="D27"/>
    </row>
    <row r="28" spans="1:23" x14ac:dyDescent="0.2">
      <c r="C28"/>
      <c r="D28"/>
    </row>
    <row r="29" spans="1:23" x14ac:dyDescent="0.2">
      <c r="C29"/>
      <c r="D29"/>
    </row>
    <row r="30" spans="1:23" x14ac:dyDescent="0.2">
      <c r="C30"/>
      <c r="D30"/>
    </row>
    <row r="31" spans="1:23" x14ac:dyDescent="0.2">
      <c r="C31"/>
      <c r="D31"/>
    </row>
    <row r="32" spans="1:23" x14ac:dyDescent="0.2">
      <c r="C32"/>
      <c r="D32"/>
    </row>
    <row r="33" spans="3:4" x14ac:dyDescent="0.2">
      <c r="C33"/>
      <c r="D33"/>
    </row>
    <row r="34" spans="3:4" x14ac:dyDescent="0.2">
      <c r="C34"/>
      <c r="D34"/>
    </row>
  </sheetData>
  <mergeCells count="2">
    <mergeCell ref="A2:E2"/>
    <mergeCell ref="N2:T2"/>
  </mergeCells>
  <pageMargins left="0.31496062992125984" right="0.31496062992125984" top="0.74803149606299213" bottom="0.35433070866141736" header="0.31496062992125984" footer="0.31496062992125984"/>
  <pageSetup scale="3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962E-7691-41DA-8CC0-801B77CBBC57}">
  <dimension ref="A1:E32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67.6640625" customWidth="1"/>
    <col min="2" max="2" width="21.83203125" customWidth="1"/>
    <col min="3" max="3" width="12" style="4"/>
  </cols>
  <sheetData>
    <row r="1" spans="1:4" ht="12" x14ac:dyDescent="0.2">
      <c r="A1" s="5" t="s">
        <v>28</v>
      </c>
      <c r="B1" s="5" t="s">
        <v>29</v>
      </c>
      <c r="C1" s="4" t="s">
        <v>30</v>
      </c>
      <c r="D1" s="3"/>
    </row>
    <row r="2" spans="1:4" ht="12" x14ac:dyDescent="0.2">
      <c r="A2" s="5" t="s">
        <v>31</v>
      </c>
      <c r="B2" s="5" t="s">
        <v>32</v>
      </c>
      <c r="C2" s="4" t="s">
        <v>33</v>
      </c>
      <c r="D2" s="3"/>
    </row>
    <row r="3" spans="1:4" ht="12" x14ac:dyDescent="0.2">
      <c r="A3" s="5" t="s">
        <v>34</v>
      </c>
      <c r="B3" s="5" t="s">
        <v>35</v>
      </c>
      <c r="C3" s="4" t="s">
        <v>36</v>
      </c>
      <c r="D3" s="3"/>
    </row>
    <row r="4" spans="1:4" ht="12" x14ac:dyDescent="0.2">
      <c r="A4" s="5" t="s">
        <v>37</v>
      </c>
      <c r="B4" s="5" t="s">
        <v>38</v>
      </c>
      <c r="C4" s="4" t="s">
        <v>39</v>
      </c>
      <c r="D4" s="3"/>
    </row>
    <row r="5" spans="1:4" ht="12" x14ac:dyDescent="0.2">
      <c r="A5" s="5" t="s">
        <v>40</v>
      </c>
      <c r="B5" s="2"/>
      <c r="D5" s="3"/>
    </row>
    <row r="6" spans="1:4" ht="12" x14ac:dyDescent="0.2">
      <c r="A6" s="5" t="s">
        <v>41</v>
      </c>
      <c r="B6" s="2"/>
      <c r="D6" s="3"/>
    </row>
    <row r="7" spans="1:4" ht="12" x14ac:dyDescent="0.2">
      <c r="A7" s="5" t="s">
        <v>42</v>
      </c>
      <c r="B7" s="2"/>
      <c r="D7" s="3"/>
    </row>
    <row r="8" spans="1:4" ht="12" x14ac:dyDescent="0.2">
      <c r="A8" s="5" t="s">
        <v>43</v>
      </c>
      <c r="B8" s="2"/>
      <c r="D8" s="3"/>
    </row>
    <row r="9" spans="1:4" ht="12" customHeight="1" x14ac:dyDescent="0.2">
      <c r="A9" s="5" t="s">
        <v>44</v>
      </c>
      <c r="B9" s="2"/>
      <c r="D9" s="3"/>
    </row>
    <row r="10" spans="1:4" ht="12" x14ac:dyDescent="0.2">
      <c r="A10" s="5" t="s">
        <v>45</v>
      </c>
      <c r="B10" s="2"/>
      <c r="D10" s="3"/>
    </row>
    <row r="11" spans="1:4" ht="12" x14ac:dyDescent="0.2">
      <c r="A11" s="5" t="s">
        <v>46</v>
      </c>
      <c r="B11" s="2"/>
      <c r="D11" s="3"/>
    </row>
    <row r="12" spans="1:4" ht="12" x14ac:dyDescent="0.2">
      <c r="A12" s="5" t="s">
        <v>47</v>
      </c>
      <c r="B12" s="2"/>
      <c r="D12" s="3"/>
    </row>
    <row r="13" spans="1:4" ht="12" x14ac:dyDescent="0.2">
      <c r="A13" s="5" t="s">
        <v>48</v>
      </c>
      <c r="B13" s="2"/>
      <c r="D13" s="3"/>
    </row>
    <row r="14" spans="1:4" ht="12" x14ac:dyDescent="0.2">
      <c r="A14" s="5" t="s">
        <v>49</v>
      </c>
      <c r="B14" s="2"/>
      <c r="D14" s="3"/>
    </row>
    <row r="15" spans="1:4" ht="12" x14ac:dyDescent="0.2">
      <c r="A15" s="5" t="s">
        <v>50</v>
      </c>
      <c r="B15" s="2"/>
      <c r="D15" s="3"/>
    </row>
    <row r="16" spans="1:4" ht="12" x14ac:dyDescent="0.2">
      <c r="A16" s="5" t="s">
        <v>51</v>
      </c>
      <c r="B16" s="2"/>
      <c r="D16" s="3"/>
    </row>
    <row r="17" spans="1:5" ht="12" x14ac:dyDescent="0.2">
      <c r="A17" s="5" t="s">
        <v>52</v>
      </c>
      <c r="B17" s="2"/>
      <c r="D17" s="3"/>
    </row>
    <row r="18" spans="1:5" ht="12" x14ac:dyDescent="0.2">
      <c r="A18" s="5" t="s">
        <v>53</v>
      </c>
      <c r="B18" s="2"/>
      <c r="D18" s="3"/>
    </row>
    <row r="19" spans="1:5" ht="12" x14ac:dyDescent="0.2">
      <c r="A19" s="5" t="s">
        <v>54</v>
      </c>
      <c r="B19" s="2"/>
      <c r="D19" s="3"/>
    </row>
    <row r="20" spans="1:5" ht="12" x14ac:dyDescent="0.2">
      <c r="A20" s="5" t="s">
        <v>55</v>
      </c>
      <c r="B20" s="2"/>
      <c r="D20" s="3"/>
    </row>
    <row r="21" spans="1:5" ht="12" x14ac:dyDescent="0.2">
      <c r="A21" s="5" t="s">
        <v>56</v>
      </c>
      <c r="B21" s="2"/>
      <c r="E21" s="3"/>
    </row>
    <row r="22" spans="1:5" ht="12" x14ac:dyDescent="0.2">
      <c r="A22" s="5" t="s">
        <v>57</v>
      </c>
      <c r="B22" s="2"/>
      <c r="E22" s="3"/>
    </row>
    <row r="23" spans="1:5" ht="12" x14ac:dyDescent="0.2">
      <c r="A23" s="5" t="s">
        <v>58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INR</vt:lpstr>
      <vt:lpstr>Hoja1</vt:lpstr>
      <vt:lpstr>INR!Área_de_impresión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2025-11-05T21:12:47Z</cp:lastPrinted>
  <dcterms:created xsi:type="dcterms:W3CDTF">2014-10-22T05:35:08Z</dcterms:created>
  <dcterms:modified xsi:type="dcterms:W3CDTF">2025-11-05T21:15:21Z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