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PRESUPUESTAL\"/>
    </mc:Choice>
  </mc:AlternateContent>
  <xr:revisionPtr revIDLastSave="0" documentId="13_ncr:1_{B5033FDD-F3B8-4B6D-B1E0-C5E43E89C755}" xr6:coauthVersionLast="45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F6" i="5"/>
  <c r="F42" i="5" s="1"/>
  <c r="E6" i="5"/>
  <c r="D6" i="5"/>
  <c r="C6" i="5"/>
  <c r="B6" i="5"/>
  <c r="B16" i="5"/>
  <c r="C16" i="5"/>
  <c r="D16" i="5"/>
  <c r="D42" i="5" s="1"/>
  <c r="E16" i="5"/>
  <c r="F16" i="5"/>
  <c r="G16" i="5"/>
  <c r="G36" i="5"/>
  <c r="G42" i="5" s="1"/>
  <c r="F36" i="5"/>
  <c r="E36" i="5"/>
  <c r="D36" i="5"/>
  <c r="C36" i="5"/>
  <c r="B36" i="5"/>
  <c r="G25" i="5"/>
  <c r="F25" i="5"/>
  <c r="E25" i="5"/>
  <c r="D25" i="5"/>
  <c r="C25" i="5"/>
  <c r="B25" i="5"/>
  <c r="E42" i="5" l="1"/>
  <c r="B42" i="5"/>
  <c r="C42" i="5"/>
</calcChain>
</file>

<file path=xl/sharedStrings.xml><?xml version="1.0" encoding="utf-8"?>
<sst xmlns="http://schemas.openxmlformats.org/spreadsheetml/2006/main" count="45" uniqueCount="45">
  <si>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</si>
  <si>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</si>
  <si>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</si>
  <si>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</si>
  <si>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</si>
  <si>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</si>
  <si>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</si>
  <si>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</si>
  <si>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</si>
  <si>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</si>
  <si>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</si>
  <si>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</si>
  <si>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</si>
  <si>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</si>
  <si>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</si>
  <si>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</si>
  <si>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</si>
  <si>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</si>
  <si>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</si>
  <si>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</si>
  <si>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</si>
  <si>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</si>
  <si>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</si>
  <si>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</si>
  <si>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</si>
  <si>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</si>
  <si>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</si>
  <si>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</si>
  <si>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</si>
  <si>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</si>
  <si>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</si>
  <si>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</si>
  <si>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</si>
  <si>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</si>
  <si>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</si>
  <si>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</si>
  <si>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</si>
  <si>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</si>
  <si>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</si>
  <si>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</si>
  <si>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</si>
  <si>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</si>
  <si>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</si>
  <si>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“Bajo protesta de decir verdad declaramos que los Estados Financieros y sus notas, son razonablemente correctos y son responsabilidad del emisor”</t>
  </si>
  <si>
    <t>Consejo Turístico San José Iturbide Guanajuato.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</si>
</sst>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4" fontId="3" fillId="0" borderId="9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7" xfId="0" applyFont="1" applyBorder="1" applyAlignment="1" applyProtection="1">
      <alignment horizontal="left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 applyProtection="1">
      <alignment horizontal="centerContinuous" vertical="center" wrapText="1"/>
      <protection locked="0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4" fontId="7" fillId="0" borderId="11" xfId="0" applyNumberFormat="1" applyFont="1" applyBorder="1" applyProtection="1"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26B80612-2725-46AD-8FB2-8212E919CDB5}"/>
    <cellStyle name="Millares 2 3" xfId="4" xr:uid="{00000000-0005-0000-0000-000003000000}"/>
    <cellStyle name="Millares 2 3 2" xfId="18" xr:uid="{87E22ADD-49C6-4A6F-A04E-9D3BFB3550C1}"/>
    <cellStyle name="Millares 2 4" xfId="16" xr:uid="{C64E0E7B-848D-4E9D-96CC-CD9978BDBEB6}"/>
    <cellStyle name="Millares 3" xfId="5" xr:uid="{00000000-0005-0000-0000-000004000000}"/>
    <cellStyle name="Millares 3 2" xfId="19" xr:uid="{C035EB9A-DD92-434B-8517-66E16D5926F9}"/>
    <cellStyle name="Moneda 2" xfId="6" xr:uid="{00000000-0005-0000-0000-000005000000}"/>
    <cellStyle name="Moneda 2 2" xfId="20" xr:uid="{96FDFD0A-89AF-4A1E-93B5-22166FF8C6F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8732811-2299-4D7F-B791-0A4FEA9FAC5E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E86E236D-170A-4431-8884-DA4C89BEFA54}"/>
    <cellStyle name="Normal 6 3" xfId="22" xr:uid="{59CB2F6F-5D6A-40F7-A3BD-BA72A21EED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showGridLines="0" tabSelected="1" zoomScale="120" zoomScaleNormal="120" workbookViewId="0">
      <selection activeCell="A57" sqref="A57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6" t="s">
        <v>44</v>
      </c>
      <c r="B1" s="27"/>
      <c r="C1" s="27"/>
      <c r="D1" s="27"/>
      <c r="E1" s="27"/>
      <c r="F1" s="27"/>
      <c r="G1" s="28"/>
    </row>
    <row r="2" spans="1:7" x14ac:dyDescent="0.2">
      <c r="A2" s="11"/>
      <c r="B2" s="14" t="s">
        <v>0</v>
      </c>
      <c r="C2" s="15"/>
      <c r="D2" s="15"/>
      <c r="E2" s="15"/>
      <c r="F2" s="16"/>
      <c r="G2" s="24" t="s">
        <v>1</v>
      </c>
    </row>
    <row r="3" spans="1:7" ht="24.95" customHeight="1" x14ac:dyDescent="0.2">
      <c r="A3" s="1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5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8">
        <f t="shared" ref="B6:G6" si="0">SUM(B7:B14)</f>
        <v>0</v>
      </c>
      <c r="C6" s="18">
        <f t="shared" si="0"/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</row>
    <row r="7" spans="1:7" x14ac:dyDescent="0.2">
      <c r="A7" s="17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17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17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17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17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7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17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18">
        <f t="shared" ref="B16:G16" si="1">SUM(B17:B23)</f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</row>
    <row r="17" spans="1:7" x14ac:dyDescent="0.2">
      <c r="A17" s="17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17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17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s="17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s="17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17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17" t="s">
        <v>27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18">
        <f t="shared" ref="B25:G25" si="2">SUM(B26:B34)</f>
        <v>2540000</v>
      </c>
      <c r="C25" s="18">
        <f t="shared" si="2"/>
        <v>0</v>
      </c>
      <c r="D25" s="18">
        <f t="shared" si="2"/>
        <v>2540000</v>
      </c>
      <c r="E25" s="18">
        <f t="shared" si="2"/>
        <v>2159964.27</v>
      </c>
      <c r="F25" s="18">
        <f t="shared" si="2"/>
        <v>2159964.27</v>
      </c>
      <c r="G25" s="18">
        <f t="shared" si="2"/>
        <v>380035.73</v>
      </c>
    </row>
    <row r="26" spans="1:7" x14ac:dyDescent="0.2">
      <c r="A26" s="1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1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1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1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1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1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17" t="s">
        <v>35</v>
      </c>
      <c r="B32" s="5">
        <v>2540000</v>
      </c>
      <c r="C32" s="5">
        <v>0</v>
      </c>
      <c r="D32" s="5">
        <v>2540000</v>
      </c>
      <c r="E32" s="5">
        <v>2159964.27</v>
      </c>
      <c r="F32" s="5">
        <v>2159964.27</v>
      </c>
      <c r="G32" s="5">
        <v>380035.73</v>
      </c>
    </row>
    <row r="33" spans="1:7" x14ac:dyDescent="0.2">
      <c r="A33" s="17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17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18">
        <f t="shared" ref="B36:G36" si="3">SUM(B37:B40)</f>
        <v>0</v>
      </c>
      <c r="C36" s="18">
        <f t="shared" si="3"/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</row>
    <row r="37" spans="1:7" x14ac:dyDescent="0.2">
      <c r="A37" s="1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22.5" x14ac:dyDescent="0.2">
      <c r="A38" s="1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7" t="s">
        <v>41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7" t="s">
        <v>42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 t="shared" ref="B42:G42" si="4">B6+B16+B25+B36</f>
        <v>2540000</v>
      </c>
      <c r="C42" s="6">
        <f t="shared" si="4"/>
        <v>0</v>
      </c>
      <c r="D42" s="6">
        <f t="shared" si="4"/>
        <v>2540000</v>
      </c>
      <c r="E42" s="6">
        <f t="shared" si="4"/>
        <v>2159964.27</v>
      </c>
      <c r="F42" s="6">
        <f t="shared" si="4"/>
        <v>2159964.27</v>
      </c>
      <c r="G42" s="6">
        <f t="shared" si="4"/>
        <v>380035.73</v>
      </c>
    </row>
    <row r="43" spans="1:7" x14ac:dyDescent="0.2">
      <c r="A43" s="1" t="s">
        <v>43</v>
      </c>
    </row>
    <row r="46" spans="1:7" ht="12" x14ac:dyDescent="0.2">
      <c r="A46" s="19"/>
      <c r="B46" s="20"/>
      <c r="C46" s="21"/>
      <c r="D46" s="20"/>
    </row>
    <row r="47" spans="1:7" ht="12" x14ac:dyDescent="0.2">
      <c r="A47" s="19"/>
      <c r="B47" s="22"/>
      <c r="C47" s="21"/>
      <c r="D47" s="22"/>
    </row>
    <row r="48" spans="1:7" ht="12" x14ac:dyDescent="0.2">
      <c r="A48" s="19"/>
      <c r="B48" s="22"/>
      <c r="C48" s="21"/>
      <c r="D48" s="22"/>
    </row>
    <row r="49" spans="1:4" ht="12" x14ac:dyDescent="0.2">
      <c r="A49" s="19"/>
      <c r="B49" s="20"/>
      <c r="C49" s="21"/>
      <c r="D49" s="20"/>
    </row>
    <row r="50" spans="1:4" x14ac:dyDescent="0.2">
      <c r="A50" s="23"/>
      <c r="B50" s="23"/>
      <c r="C50" s="21"/>
      <c r="D50" s="23"/>
    </row>
    <row r="51" spans="1:4" x14ac:dyDescent="0.2">
      <c r="A51" s="23"/>
      <c r="B51" s="23"/>
      <c r="C51" s="21"/>
      <c r="D51" s="21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2014-02-10T03:37:14Z</dcterms:created>
  <dcterms:modified xsi:type="dcterms:W3CDTF">2024-02-02T18:09:46Z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