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EJERCCIO 2022/CUENTA PUBLICA-2022/CUARTO TRIMESTRE/"/>
    </mc:Choice>
  </mc:AlternateContent>
  <xr:revisionPtr revIDLastSave="0" documentId="8_{5985A4FE-586B-44BD-A835-A1E07B7176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<sst xmlns="http://schemas.openxmlformats.org/spreadsheetml/2006/main" count="36" uniqueCount="25">
  <si>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</si>
  <si>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</si>
  <si>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</si>
  <si>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</si>
  <si>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</si>
  <si>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</si>
  <si>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</si>
  <si>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</si>
  <si>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</si>
  <si>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</si>
  <si>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</si>
  <si>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</si>
  <si>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</si>
  <si>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</si>
  <si>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</si>
  <si>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</si>
  <si>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</si>
  <si>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</si>
  <si>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</si>
  <si>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</si>
  <si>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Consejo Turístico San José Iturbide Guanajuato.
Estado Análitico de la Deuda y Otros Pasivos
Del 1 de Enero AL 31 DE DICIEMBRE DEL 2022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</si>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</sst>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  <xf numFmtId="0" fontId="0" fillId="0" borderId="0" xfId="0"/>
    <xf numFmtId="0" fontId="2" fillId="0" borderId="0" xfId="9" applyFont="1" applyAlignment="1" applyProtection="1">
      <alignment horizontal="center" vertical="top" wrapText="1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</cellXfs>
  <cellStyles count="80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0" xfId="17" xr:uid="{5F5B3A83-E006-467B-A638-F7C5D7F36902}"/>
    <cellStyle name="Millares 2 2" xfId="4" xr:uid="{00000000-0005-0000-0000-000003000000}"/>
    <cellStyle name="Millares 2 2 2" xfId="72" xr:uid="{F34B79E0-2EA8-41C5-BBBA-7427E9E9C9EB}"/>
    <cellStyle name="Millares 2 2 3" xfId="63" xr:uid="{B8545188-A4DA-4AE0-A2B3-9A197247CF60}"/>
    <cellStyle name="Millares 2 2 4" xfId="54" xr:uid="{A267E932-7836-4D7A-9196-868A6D4B8C9E}"/>
    <cellStyle name="Millares 2 2 5" xfId="45" xr:uid="{5AE6E24A-D361-4577-B15A-4A85E84BE1DF}"/>
    <cellStyle name="Millares 2 2 6" xfId="36" xr:uid="{34267B85-C8C8-41B4-8E0E-1E9ED4FAA264}"/>
    <cellStyle name="Millares 2 2 7" xfId="27" xr:uid="{C8B401FD-134C-4C05-9B5E-33E81753E52D}"/>
    <cellStyle name="Millares 2 2 8" xfId="18" xr:uid="{E133B875-FC50-411B-9125-C7BD457B069B}"/>
    <cellStyle name="Millares 2 3" xfId="5" xr:uid="{00000000-0005-0000-0000-000004000000}"/>
    <cellStyle name="Millares 2 3 2" xfId="73" xr:uid="{A214254B-D815-475E-9178-B5E121CBBE12}"/>
    <cellStyle name="Millares 2 3 3" xfId="64" xr:uid="{94F7A264-C710-4F63-A9B1-70CC63C05578}"/>
    <cellStyle name="Millares 2 3 4" xfId="55" xr:uid="{EBD454B4-2F38-4C22-9F2F-AA58D1C7C8C4}"/>
    <cellStyle name="Millares 2 3 5" xfId="46" xr:uid="{3567F563-49CD-4A59-8354-B67329541E72}"/>
    <cellStyle name="Millares 2 3 6" xfId="37" xr:uid="{EF80F505-5F02-4A91-8A06-3534B9854DC7}"/>
    <cellStyle name="Millares 2 3 7" xfId="28" xr:uid="{7959254E-F2EA-4A03-903F-9A44D39E7261}"/>
    <cellStyle name="Millares 2 3 8" xfId="19" xr:uid="{D7703911-512B-4FBD-BBDA-00FCFBB601BC}"/>
    <cellStyle name="Millares 2 4" xfId="71" xr:uid="{067BF907-1316-4C6C-8713-B56201771820}"/>
    <cellStyle name="Millares 2 5" xfId="62" xr:uid="{C879BB8E-7987-4C69-A81E-89896D8BFD5D}"/>
    <cellStyle name="Millares 2 6" xfId="53" xr:uid="{DA48F940-5E28-4956-A4DF-20F15D3040D0}"/>
    <cellStyle name="Millares 2 7" xfId="44" xr:uid="{8E0BE693-BFA1-4D4B-ABCF-E3E108025371}"/>
    <cellStyle name="Millares 2 8" xfId="35" xr:uid="{64D671FA-AE58-42AF-AF36-22B502DD43AF}"/>
    <cellStyle name="Millares 2 9" xfId="26" xr:uid="{8DC69C4C-B80C-4F87-A43B-2F7E39FB44FF}"/>
    <cellStyle name="Millares 3" xfId="6" xr:uid="{00000000-0005-0000-0000-000005000000}"/>
    <cellStyle name="Millares 3 2" xfId="74" xr:uid="{1C6E5998-3F9D-4BA5-83AD-26BCBEF34260}"/>
    <cellStyle name="Millares 3 3" xfId="65" xr:uid="{51DB6A15-DADE-47E4-A5F8-7BE5E35DC7F7}"/>
    <cellStyle name="Millares 3 4" xfId="56" xr:uid="{EEF287F7-89BC-451C-AAF9-21C3924B5A82}"/>
    <cellStyle name="Millares 3 5" xfId="47" xr:uid="{A7C1497D-AD65-46B0-842B-190A25B7590A}"/>
    <cellStyle name="Millares 3 6" xfId="38" xr:uid="{35C80AC7-259F-4871-BB7E-BD33CAEB444E}"/>
    <cellStyle name="Millares 3 7" xfId="29" xr:uid="{027C938A-54AF-46A9-8D92-217564440A5D}"/>
    <cellStyle name="Millares 3 8" xfId="20" xr:uid="{1F098F5A-8B15-4B8F-8AF2-0B194F023204}"/>
    <cellStyle name="Moneda 2" xfId="7" xr:uid="{00000000-0005-0000-0000-000006000000}"/>
    <cellStyle name="Moneda 2 2" xfId="75" xr:uid="{CDDEB420-F798-45D4-888D-29DF731BC922}"/>
    <cellStyle name="Moneda 2 3" xfId="66" xr:uid="{3EE5BC11-E840-43DD-8601-784D2D0FD703}"/>
    <cellStyle name="Moneda 2 4" xfId="57" xr:uid="{6CBC4DE9-A38B-4C5E-AD82-E824D9C4BCBB}"/>
    <cellStyle name="Moneda 2 5" xfId="48" xr:uid="{95B17A86-7D17-4D61-B221-801E1C0655CE}"/>
    <cellStyle name="Moneda 2 6" xfId="39" xr:uid="{7BCA7C7C-55B6-4398-A3A6-D6F24FC3B2C8}"/>
    <cellStyle name="Moneda 2 7" xfId="30" xr:uid="{5796B8CA-60A6-46BF-A14B-005A8F4CFDB1}"/>
    <cellStyle name="Moneda 2 8" xfId="21" xr:uid="{F22C8DA3-A3D0-41B1-B2D2-FA7AD71C73BF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76" xr:uid="{E2664C26-5FFC-471B-9004-5D5D14DEF606}"/>
    <cellStyle name="Normal 2 4" xfId="67" xr:uid="{39EB16B3-D792-459A-A02F-A24469C6E2BD}"/>
    <cellStyle name="Normal 2 5" xfId="58" xr:uid="{01CA7D01-D458-4C6F-831D-0EDD72F12213}"/>
    <cellStyle name="Normal 2 6" xfId="49" xr:uid="{2CA938F0-761C-48A8-B9BE-586F5FF52EF0}"/>
    <cellStyle name="Normal 2 7" xfId="40" xr:uid="{89216957-1A89-4161-936F-6C5B04A66F3A}"/>
    <cellStyle name="Normal 2 8" xfId="31" xr:uid="{F43EC84F-D6D4-4359-97FB-87D7FEFE7B68}"/>
    <cellStyle name="Normal 2 9" xfId="22" xr:uid="{BD8167B0-D7B5-44E7-97BD-BBF0F97DD690}"/>
    <cellStyle name="Normal 3" xfId="10" xr:uid="{00000000-0005-0000-0000-00000A000000}"/>
    <cellStyle name="Normal 3 2" xfId="77" xr:uid="{2B20772D-7A98-4A94-B015-4576F008E32F}"/>
    <cellStyle name="Normal 3 3" xfId="68" xr:uid="{03DEA29F-85F5-41EB-A0B9-59F838D494B3}"/>
    <cellStyle name="Normal 3 4" xfId="59" xr:uid="{3553556F-1984-4A4D-8A02-5B443FE5F639}"/>
    <cellStyle name="Normal 3 5" xfId="50" xr:uid="{BBE7B8E6-F083-4ED6-90BB-A5CAA4344089}"/>
    <cellStyle name="Normal 3 6" xfId="41" xr:uid="{60570A9B-FB54-4563-97D9-BB40A34BF63A}"/>
    <cellStyle name="Normal 3 7" xfId="32" xr:uid="{919719FE-38E4-475C-8D28-31C73470C42C}"/>
    <cellStyle name="Normal 3 8" xfId="23" xr:uid="{998A291E-181F-4153-9BD1-FF13EFBE52AA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79" xr:uid="{BC0A3395-3F45-496F-972D-6E82EB0E3E77}"/>
    <cellStyle name="Normal 6 2 3" xfId="70" xr:uid="{8E98A991-014D-41BD-8705-D2A05B7D79A3}"/>
    <cellStyle name="Normal 6 2 4" xfId="61" xr:uid="{6BA87631-7C34-4520-9401-93B91EDF0E55}"/>
    <cellStyle name="Normal 6 2 5" xfId="52" xr:uid="{AC25C52E-4D17-480B-B7DA-3FD02FCF9B72}"/>
    <cellStyle name="Normal 6 2 6" xfId="43" xr:uid="{2DB3F26B-465C-49FA-8A88-91981D599160}"/>
    <cellStyle name="Normal 6 2 7" xfId="34" xr:uid="{73936E8C-0822-4E27-9BB5-615415DFBFAC}"/>
    <cellStyle name="Normal 6 2 8" xfId="25" xr:uid="{051FD709-E102-4165-B2CE-F2A03BA9ECF2}"/>
    <cellStyle name="Normal 6 3" xfId="78" xr:uid="{549A0EF7-EAD3-40B1-B4DB-59821472B932}"/>
    <cellStyle name="Normal 6 4" xfId="69" xr:uid="{49D4C3EF-DA29-44E0-8CEF-3011A7285AE2}"/>
    <cellStyle name="Normal 6 5" xfId="60" xr:uid="{69DF5762-881E-4FB2-99D1-5175FE65B799}"/>
    <cellStyle name="Normal 6 6" xfId="51" xr:uid="{1247C88C-F461-4BF6-92A6-9F7BBC8387EE}"/>
    <cellStyle name="Normal 6 7" xfId="42" xr:uid="{7E5341FA-88AD-45A3-8F9D-65A1DDFCB35B}"/>
    <cellStyle name="Normal 6 8" xfId="33" xr:uid="{D741B785-BE41-4CEE-A0F9-313114602754}"/>
    <cellStyle name="Normal 6 9" xfId="24" xr:uid="{921335F5-6E8C-420E-B76A-F6779FE42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zoomScaleNormal="100" workbookViewId="0">
      <selection activeCell="F42" sqref="F4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10221.01</v>
      </c>
      <c r="F31" s="25">
        <v>28340.51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10221.01</v>
      </c>
      <c r="F33" s="25">
        <f>SUM(F31+F3)</f>
        <v>28340.51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ht="12.75" x14ac:dyDescent="0.2">
      <c r="B39" s="34" t="s">
        <v>21</v>
      </c>
      <c r="C39" s="33"/>
      <c r="D39" s="35" t="s">
        <v>22</v>
      </c>
      <c r="E39" s="33"/>
    </row>
    <row r="40" spans="1:6" ht="12.75" x14ac:dyDescent="0.2">
      <c r="B40" s="34"/>
      <c r="C40" s="33"/>
      <c r="D40" s="36"/>
      <c r="E40" s="33"/>
    </row>
    <row r="41" spans="1:6" ht="12.75" x14ac:dyDescent="0.2">
      <c r="B41" s="34"/>
      <c r="C41" s="33"/>
      <c r="D41" s="36"/>
      <c r="E41" s="33"/>
    </row>
    <row r="42" spans="1:6" ht="25.5" x14ac:dyDescent="0.2">
      <c r="B42" s="34" t="s">
        <v>23</v>
      </c>
      <c r="C42" s="33"/>
      <c r="D42" s="35" t="s">
        <v>24</v>
      </c>
      <c r="E42" s="33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2023-01-19T21:03:40Z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