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"/>
    </mc:Choice>
  </mc:AlternateContent>
  <xr:revisionPtr revIDLastSave="0" documentId="8_{C5FBE480-4F05-4959-8BC8-D7461E9DDF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<sst xmlns="http://schemas.openxmlformats.org/spreadsheetml/2006/main" count="27" uniqueCount="26">
  <si>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</si>
  <si>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</si>
  <si>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</si>
  <si>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</si>
  <si>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</si>
  <si>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</si>
  <si>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</si>
  <si>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</si>
  <si>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</si>
  <si>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</si>
  <si>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</si>
  <si>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</si>
  <si>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</si>
  <si>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</si>
  <si>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</si>
  <si>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</si>
  <si>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</si>
  <si>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</si>
  <si>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</si>
  <si>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</si>
  <si>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</si>
  <si>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</si>
  <si>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</si>
  <si>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</si>
  <si>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</si>
  <si>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CONSEJO TURÍSTICO SAN JOSÉ ITURBIDE GUANAJUATO.
Flujo de Fondos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</si>
</sst>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activeCell="B26" sqref="B2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2018490.15</v>
      </c>
      <c r="D3" s="3">
        <f t="shared" ref="D3:E3" si="0">SUM(D4:D13)</f>
        <v>205705.56</v>
      </c>
      <c r="E3" s="4">
        <f t="shared" si="0"/>
        <v>205705.56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1205000</v>
      </c>
      <c r="D11" s="6">
        <v>15333</v>
      </c>
      <c r="E11" s="7">
        <v>15333</v>
      </c>
    </row>
    <row r="12" spans="1:5" x14ac:dyDescent="0.2">
      <c r="A12" s="5"/>
      <c r="B12" s="14" t="s">
        <v>9</v>
      </c>
      <c r="C12" s="6">
        <v>813490.15</v>
      </c>
      <c r="D12" s="6">
        <v>190372.56</v>
      </c>
      <c r="E12" s="7">
        <v>190372.56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2018490.15</v>
      </c>
      <c r="D14" s="9">
        <f t="shared" ref="D14:E14" si="1">SUM(D15:D23)</f>
        <v>189810.25</v>
      </c>
      <c r="E14" s="10">
        <f t="shared" si="1"/>
        <v>189810.25</v>
      </c>
    </row>
    <row r="15" spans="1:5" x14ac:dyDescent="0.2">
      <c r="A15" s="5"/>
      <c r="B15" s="14" t="s">
        <v>12</v>
      </c>
      <c r="C15" s="6">
        <v>761400</v>
      </c>
      <c r="D15" s="6">
        <v>108017.74</v>
      </c>
      <c r="E15" s="7">
        <v>108017.74</v>
      </c>
    </row>
    <row r="16" spans="1:5" x14ac:dyDescent="0.2">
      <c r="A16" s="5"/>
      <c r="B16" s="14" t="s">
        <v>13</v>
      </c>
      <c r="C16" s="6">
        <v>26000</v>
      </c>
      <c r="D16" s="6">
        <v>4954.6000000000004</v>
      </c>
      <c r="E16" s="7">
        <v>4954.6000000000004</v>
      </c>
    </row>
    <row r="17" spans="1:5" x14ac:dyDescent="0.2">
      <c r="A17" s="5"/>
      <c r="B17" s="14" t="s">
        <v>14</v>
      </c>
      <c r="C17" s="6">
        <v>1228090.1499999999</v>
      </c>
      <c r="D17" s="6">
        <v>75647.91</v>
      </c>
      <c r="E17" s="7">
        <v>75647.91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3000</v>
      </c>
      <c r="D19" s="6">
        <v>1190</v>
      </c>
      <c r="E19" s="7">
        <v>1190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15895.309999999998</v>
      </c>
      <c r="E24" s="13">
        <f>E3-E14</f>
        <v>15895.309999999998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2017-12-20T04:54:53Z</dcterms:created>
  <dcterms:modified xsi:type="dcterms:W3CDTF">2020-04-22T20:42:08Z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