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ABRIL -MAYO -JUNIO\2do. periodo\Informacion Presupuestal\"/>
    </mc:Choice>
  </mc:AlternateContent>
  <xr:revisionPtr revIDLastSave="0" documentId="13_ncr:1_{73B43AE6-1DA4-4789-A866-218934FEF344}" xr6:coauthVersionLast="43" xr6:coauthVersionMax="43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8" l="1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<sst xmlns="http://schemas.openxmlformats.org/spreadsheetml/2006/main" count="22" uniqueCount="22">
  <si>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</si>
  <si>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</si>
  <si>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</si>
  <si>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</si>
  <si>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</si>
  <si>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</si>
  <si>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</si>
  <si>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</si>
  <si>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</si>
  <si>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</si>
  <si>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</si>
  <si>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</si>
  <si>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</si>
  <si>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</si>
  <si>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</si>
  <si>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</si>
  <si>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AL 30 DE JUNIO DEL 2019</t>
  </si>
  <si>
    <t>“Bajo protesta de decir verdad declaramos que los Estados Financieros y sus notas, son razonablemente correctos y son responsabilidad del emisor”.</t>
  </si>
  <si>
    <t>Director</t>
  </si>
  <si>
    <t>Lic.Hugo César Sanchez Ramírez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</si>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</sst>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center" wrapText="1"/>
      <protection locked="0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19</xdr:row>
      <xdr:rowOff>123825</xdr:rowOff>
    </xdr:from>
    <xdr:to>
      <xdr:col>5</xdr:col>
      <xdr:colOff>23495</xdr:colOff>
      <xdr:row>23</xdr:row>
      <xdr:rowOff>95250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41AFD61-B38E-4C1B-97AA-DE0E6BED33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495675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609600</xdr:colOff>
      <xdr:row>18</xdr:row>
      <xdr:rowOff>85725</xdr:rowOff>
    </xdr:from>
    <xdr:to>
      <xdr:col>1</xdr:col>
      <xdr:colOff>2216150</xdr:colOff>
      <xdr:row>24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1D582C-C78A-4757-AB1C-581D15A115B2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314700"/>
          <a:ext cx="16065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tabSelected="1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16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3012306.25</v>
      </c>
      <c r="D6" s="12">
        <v>-302098.42</v>
      </c>
      <c r="E6" s="12">
        <f>C6+D6</f>
        <v>2710207.83</v>
      </c>
      <c r="F6" s="12">
        <v>621278.37</v>
      </c>
      <c r="G6" s="12">
        <v>621278.37</v>
      </c>
      <c r="H6" s="12">
        <f>E6-F6</f>
        <v>2088929.46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5000</v>
      </c>
      <c r="D8" s="12">
        <v>30480.75</v>
      </c>
      <c r="E8" s="12">
        <f>C8+D8</f>
        <v>35480.75</v>
      </c>
      <c r="F8" s="12">
        <v>0</v>
      </c>
      <c r="G8" s="12">
        <v>0</v>
      </c>
      <c r="H8" s="12">
        <f>E8-F8</f>
        <v>35480.75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3017306.25</v>
      </c>
      <c r="D16" s="7">
        <f>SUM(D6+D8+D10+D12+D14)</f>
        <v>-271617.67</v>
      </c>
      <c r="E16" s="7">
        <f>SUM(E6+E8+E10+E12+E14)</f>
        <v>2745688.58</v>
      </c>
      <c r="F16" s="7">
        <f t="shared" ref="F16:H16" si="0">SUM(F6+F8+F10+F12+F14)</f>
        <v>621278.37</v>
      </c>
      <c r="G16" s="7">
        <f t="shared" si="0"/>
        <v>621278.37</v>
      </c>
      <c r="H16" s="7">
        <f t="shared" si="0"/>
        <v>2124410.21</v>
      </c>
    </row>
    <row r="17" spans="2:8" x14ac:dyDescent="0.2">
      <c r="B17" s="27" t="s">
        <v>17</v>
      </c>
      <c r="C17" s="27"/>
      <c r="D17" s="27"/>
      <c r="E17" s="28"/>
      <c r="F17" s="28"/>
      <c r="G17" s="28"/>
      <c r="H17" s="28"/>
    </row>
    <row r="21" spans="2:8" x14ac:dyDescent="0.2">
      <c r="B21" s="14" t="s">
        <v>18</v>
      </c>
      <c r="E21" s="15" t="s">
        <v>20</v>
      </c>
    </row>
    <row r="22" spans="2:8" x14ac:dyDescent="0.2">
      <c r="B22" s="14"/>
      <c r="E22" s="15"/>
    </row>
    <row r="23" spans="2:8" x14ac:dyDescent="0.2">
      <c r="B23" s="14" t="s">
        <v>19</v>
      </c>
      <c r="E23" s="15" t="s">
        <v>21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7:H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2019-07-15T23:29:01Z</cp:lastPrinted>
  <dcterms:created xsi:type="dcterms:W3CDTF">2014-02-10T03:37:14Z</dcterms:created>
  <dcterms:modified xsi:type="dcterms:W3CDTF">2019-08-06T18:44:05Z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