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2° TRIMESTRE\INFORMACION PRESUPUESTAL\"/>
    </mc:Choice>
  </mc:AlternateContent>
  <bookViews>
    <workbookView xWindow="-120" yWindow="-120" windowWidth="20730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<sst xmlns="http://schemas.openxmlformats.org/spreadsheetml/2006/main" count="17" uniqueCount="17">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</sst>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workbookViewId="0">
      <selection activeCell="C6" sqref="C6:H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2015490.15</v>
      </c>
      <c r="D6" s="12">
        <v>-227002.91</v>
      </c>
      <c r="E6" s="12">
        <f>C6+D6</f>
        <v>1788487.24</v>
      </c>
      <c r="F6" s="12">
        <v>339993.86</v>
      </c>
      <c r="G6" s="12">
        <v>339985.85</v>
      </c>
      <c r="H6" s="12">
        <f>E6-F6</f>
        <v>1448493.38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3000</v>
      </c>
      <c r="D8" s="12">
        <v>13400</v>
      </c>
      <c r="E8" s="12">
        <f>C8+D8</f>
        <v>16400</v>
      </c>
      <c r="F8" s="12">
        <v>1190</v>
      </c>
      <c r="G8" s="12">
        <v>1190</v>
      </c>
      <c r="H8" s="12">
        <f>E8-F8</f>
        <v>15210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2018490.15</v>
      </c>
      <c r="D16" s="7">
        <f>SUM(D6+D8+D10+D12+D14)</f>
        <v>-213602.91</v>
      </c>
      <c r="E16" s="7">
        <f>SUM(E6+E8+E10+E12+E14)</f>
        <v>1804887.24</v>
      </c>
      <c r="F16" s="7">
        <f t="shared" ref="F16:H16" si="0">SUM(F6+F8+F10+F12+F14)</f>
        <v>341183.86</v>
      </c>
      <c r="G16" s="7">
        <f t="shared" si="0"/>
        <v>341175.85</v>
      </c>
      <c r="H16" s="7">
        <f t="shared" si="0"/>
        <v>1463703.38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2020-11-12T17:14:44Z</cp:lastPrinted>
  <dcterms:created xsi:type="dcterms:W3CDTF">2014-02-10T03:37:14Z</dcterms:created>
  <dcterms:modified xsi:type="dcterms:W3CDTF">2020-11-12T17:18:54Z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