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PAGINA WEB\CUARTO TRIMESTRE\INFORMACION PRESUPUESTAL\"/>
    </mc:Choice>
  </mc:AlternateContent>
  <xr:revisionPtr revIDLastSave="0" documentId="13_ncr:1_{1D850053-563D-4A46-A4F0-636321ED3EEA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<sst xmlns="http://schemas.openxmlformats.org/spreadsheetml/2006/main" count="22" uniqueCount="22">
  <si>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</si>
  <si>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</si>
  <si>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</si>
  <si>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</si>
  <si>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</si>
  <si>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</si>
  <si>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</si>
  <si>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</si>
  <si>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</si>
  <si>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</si>
  <si>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</si>
  <si>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</si>
  <si>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</si>
  <si>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</si>
  <si>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</si>
  <si>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</si>
  <si>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Ecónomica (Por Tipo de Gasto)
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</si>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</sst>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20</xdr:row>
      <xdr:rowOff>95250</xdr:rowOff>
    </xdr:from>
    <xdr:to>
      <xdr:col>1</xdr:col>
      <xdr:colOff>2257425</xdr:colOff>
      <xdr:row>25</xdr:row>
      <xdr:rowOff>35560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7F68DE-FC78-4FA5-B64F-44E7BCB8A5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0997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20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2E330565-F977-47E2-8A8C-292D6D2295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514725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tabSelected="1" zoomScaleNormal="100" workbookViewId="0">
      <selection activeCell="D36" sqref="D3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976334.95</v>
      </c>
      <c r="D6" s="12">
        <v>-176753.78</v>
      </c>
      <c r="E6" s="12">
        <f>C6+D6</f>
        <v>799581.16999999993</v>
      </c>
      <c r="F6" s="12">
        <v>701504.66</v>
      </c>
      <c r="G6" s="12">
        <v>701504.66</v>
      </c>
      <c r="H6" s="12">
        <f>E6-F6</f>
        <v>98076.509999999893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6000</v>
      </c>
      <c r="D8" s="12">
        <v>0</v>
      </c>
      <c r="E8" s="12">
        <f>C8+D8</f>
        <v>6000</v>
      </c>
      <c r="F8" s="12">
        <v>0</v>
      </c>
      <c r="G8" s="12">
        <v>0</v>
      </c>
      <c r="H8" s="12">
        <f>E8-F8</f>
        <v>6000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982334.95</v>
      </c>
      <c r="D16" s="7">
        <f>SUM(D6+D8+D10+D12+D14)</f>
        <v>-176753.78</v>
      </c>
      <c r="E16" s="7">
        <f>SUM(E6+E8+E10+E12+E14)</f>
        <v>805581.16999999993</v>
      </c>
      <c r="F16" s="7">
        <f t="shared" ref="F16:H16" si="0">SUM(F6+F8+F10+F12+F14)</f>
        <v>701504.66</v>
      </c>
      <c r="G16" s="7">
        <f t="shared" si="0"/>
        <v>701504.66</v>
      </c>
      <c r="H16" s="7">
        <f t="shared" si="0"/>
        <v>104076.50999999989</v>
      </c>
    </row>
    <row r="17" spans="2:4" x14ac:dyDescent="0.2">
      <c r="B17" s="29" t="s">
        <v>21</v>
      </c>
      <c r="C17" s="29"/>
      <c r="D17" s="29"/>
    </row>
    <row r="21" spans="2:4" x14ac:dyDescent="0.2">
      <c r="B21" s="14" t="s">
        <v>17</v>
      </c>
      <c r="C21" s="14"/>
      <c r="D21" s="15" t="s">
        <v>18</v>
      </c>
    </row>
    <row r="22" spans="2:4" x14ac:dyDescent="0.2">
      <c r="B22" s="16"/>
      <c r="C22" s="14"/>
      <c r="D22" s="14"/>
    </row>
    <row r="23" spans="2:4" x14ac:dyDescent="0.2">
      <c r="B23" s="16"/>
      <c r="C23" s="14"/>
      <c r="D23" s="14"/>
    </row>
    <row r="24" spans="2:4" x14ac:dyDescent="0.2">
      <c r="B24" s="14" t="s">
        <v>19</v>
      </c>
      <c r="C24" s="14"/>
      <c r="D24" s="15" t="s">
        <v>20</v>
      </c>
    </row>
    <row r="25" spans="2:4" x14ac:dyDescent="0.2">
      <c r="B25" s="16"/>
      <c r="C25" s="16"/>
      <c r="D25" s="17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D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dbm22</cp:lastModifiedBy>
  <cp:lastPrinted>2022-01-19T17:57:43Z</cp:lastPrinted>
  <dcterms:created xsi:type="dcterms:W3CDTF">2014-02-10T03:37:14Z</dcterms:created>
  <dcterms:modified xsi:type="dcterms:W3CDTF">2022-02-08T04:19:21Z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